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<sst xmlns="http://schemas.openxmlformats.org/spreadsheetml/2006/main" count="57" uniqueCount="57">
  <si>
    <t>code</t>
  </si>
  <si>
    <t>key</t>
  </si>
  <si>
    <t>org</t>
  </si>
  <si>
    <t>ran</t>
  </si>
  <si>
    <t>山形</t>
  </si>
  <si>
    <t>神奈川</t>
  </si>
  <si>
    <t>栃木</t>
  </si>
  <si>
    <t>静岡</t>
  </si>
  <si>
    <t>宮城</t>
  </si>
  <si>
    <t>兵庫</t>
  </si>
  <si>
    <t>新潟</t>
  </si>
  <si>
    <t>茨城</t>
  </si>
  <si>
    <t>群馬</t>
  </si>
  <si>
    <t>千葉</t>
  </si>
  <si>
    <t>長野</t>
  </si>
  <si>
    <t>佐賀</t>
  </si>
  <si>
    <t>香川</t>
  </si>
  <si>
    <t>北海道</t>
  </si>
  <si>
    <t>宮崎</t>
  </si>
  <si>
    <t>鹿児島</t>
  </si>
  <si>
    <t>滋賀</t>
  </si>
  <si>
    <t>長崎</t>
  </si>
  <si>
    <t>山口</t>
  </si>
  <si>
    <t>岐阜</t>
  </si>
  <si>
    <t>大分</t>
  </si>
  <si>
    <t>沖縄</t>
  </si>
  <si>
    <t>東京</t>
  </si>
  <si>
    <t>高知</t>
  </si>
  <si>
    <t>徳島</t>
  </si>
  <si>
    <t>富山</t>
  </si>
  <si>
    <t>京都</t>
  </si>
  <si>
    <t>奈良</t>
  </si>
  <si>
    <t>石川</t>
  </si>
  <si>
    <t>熊本</t>
  </si>
  <si>
    <t>山梨</t>
  </si>
  <si>
    <t>福島</t>
  </si>
  <si>
    <t>大阪</t>
  </si>
  <si>
    <t>三重</t>
  </si>
  <si>
    <t>鳥取</t>
  </si>
  <si>
    <t>秋田</t>
  </si>
  <si>
    <t>福井</t>
  </si>
  <si>
    <t>愛媛</t>
  </si>
  <si>
    <t>福岡</t>
  </si>
  <si>
    <t>愛知</t>
  </si>
  <si>
    <t>岡山</t>
  </si>
  <si>
    <t>和歌山</t>
  </si>
  <si>
    <t>岩手</t>
  </si>
  <si>
    <t>広島</t>
  </si>
  <si>
    <t>青森</t>
  </si>
  <si>
    <t>島根</t>
  </si>
  <si>
    <t>埼玉</t>
  </si>
  <si>
    <t>県名</t>
  </si>
  <si>
    <t>濁音有</t>
  </si>
  <si>
    <t>政令指定都市有</t>
  </si>
  <si>
    <t>漢字が左右対称</t>
  </si>
  <si>
    <t>海がある</t>
  </si>
  <si>
    <t>県庁所在地と県名が違う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</si>
</sst>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yy/m/d\ h:mm;@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2"/>
      <color indexed="2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39"/>
      </left>
      <right style="thick">
        <color indexed="39"/>
      </right>
      <top style="thick">
        <color indexed="39"/>
      </top>
      <bottom>
        <color indexed="63"/>
      </bottom>
    </border>
    <border>
      <left style="thick">
        <color indexed="39"/>
      </left>
      <right style="thick">
        <color indexed="39"/>
      </right>
      <top>
        <color indexed="63"/>
      </top>
      <bottom>
        <color indexed="63"/>
      </bottom>
    </border>
    <border>
      <left style="thick">
        <color indexed="39"/>
      </left>
      <right style="thick">
        <color indexed="39"/>
      </right>
      <top>
        <color indexed="63"/>
      </top>
      <bottom style="thick">
        <color indexed="39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0000FF"/>
        </patternFill>
      </fill>
      <border/>
    </dxf>
    <dxf>
      <fill>
        <patternFill>
          <bgColor rgb="FFFF0000"/>
        </patternFill>
      </fill>
      <border/>
    </dxf>
    <dxf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57150</xdr:rowOff>
    </xdr:from>
    <xdr:to>
      <xdr:col>10</xdr:col>
      <xdr:colOff>314325</xdr:colOff>
      <xdr:row>56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" y="1438275"/>
          <a:ext cx="4400550" cy="13811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県庁所在地と県名が違うかどうか    ⇒</a:t>
          </a:r>
          <a:r>
            <a:rPr lang="en-US" cap="none" sz="1400" b="1" i="0" u="none" baseline="0"/>
            <a:t>0</a:t>
          </a:r>
          <a:r>
            <a:rPr lang="en-US" cap="none" sz="1400" b="0" i="0" u="none" baseline="0"/>
            <a:t>
海があるかないか                  ⇒</a:t>
          </a:r>
          <a:r>
            <a:rPr lang="en-US" cap="none" sz="1400" b="1" i="0" u="none" baseline="0"/>
            <a:t>1</a:t>
          </a:r>
          <a:r>
            <a:rPr lang="en-US" cap="none" sz="1400" b="0" i="0" u="none" baseline="0"/>
            <a:t>
漢字で左右対称かどうか            ⇒</a:t>
          </a:r>
          <a:r>
            <a:rPr lang="en-US" cap="none" sz="1400" b="1" i="0" u="none" baseline="0"/>
            <a:t>2</a:t>
          </a:r>
          <a:r>
            <a:rPr lang="en-US" cap="none" sz="1400" b="0" i="0" u="none" baseline="0"/>
            <a:t>
政令指定都市があるかないか        ⇒</a:t>
          </a:r>
          <a:r>
            <a:rPr lang="en-US" cap="none" sz="1400" b="1" i="0" u="none" baseline="0"/>
            <a:t>3</a:t>
          </a:r>
          <a:r>
            <a:rPr lang="en-US" cap="none" sz="1400" b="0" i="0" u="none" baseline="0"/>
            <a:t>
名前に濁音があるか                ⇒</a:t>
          </a: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5</xdr:col>
      <xdr:colOff>133350</xdr:colOff>
      <xdr:row>1</xdr:row>
      <xdr:rowOff>123825</xdr:rowOff>
    </xdr:from>
    <xdr:to>
      <xdr:col>7</xdr:col>
      <xdr:colOff>219075</xdr:colOff>
      <xdr:row>3</xdr:row>
      <xdr:rowOff>123825</xdr:rowOff>
    </xdr:to>
    <xdr:sp macro="[0]!course">
      <xdr:nvSpPr>
        <xdr:cNvPr id="2" name="AutoShape 2"/>
        <xdr:cNvSpPr>
          <a:spLocks/>
        </xdr:cNvSpPr>
      </xdr:nvSpPr>
      <xdr:spPr>
        <a:xfrm>
          <a:off x="2114550" y="438150"/>
          <a:ext cx="914400" cy="514350"/>
        </a:xfrm>
        <a:prstGeom prst="bevel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1"/>
  <sheetViews>
    <sheetView tabSelected="1" workbookViewId="0" topLeftCell="A1">
      <pane xSplit="3" ySplit="61" topLeftCell="D62" activePane="bottomRight" state="frozen"/>
      <selection pane="topLeft" activeCell="A1" sqref="A1"/>
      <selection pane="topRight" activeCell="D1" sqref="D1"/>
      <selection pane="bottomLeft" activeCell="A62" sqref="A62"/>
      <selection pane="bottomRight" activeCell="O64" sqref="O64:O80"/>
    </sheetView>
  </sheetViews>
  <sheetFormatPr defaultColWidth="9.00390625" defaultRowHeight="13.5"/>
  <cols>
    <col min="1" max="1" width="10.50390625" style="0" customWidth="1"/>
    <col min="2" max="2" width="4.125" style="0" customWidth="1"/>
    <col min="3" max="3" width="3.75390625" style="0" customWidth="1"/>
    <col min="4" max="4" width="3.375" style="0" customWidth="1"/>
    <col min="5" max="5" width="4.25390625" style="0" customWidth="1"/>
    <col min="6" max="6" width="4.375" style="0" customWidth="1"/>
    <col min="7" max="7" width="6.50390625" style="0" customWidth="1"/>
    <col min="8" max="8" width="4.25390625" style="0" customWidth="1"/>
    <col min="9" max="9" width="4.00390625" style="0" customWidth="1"/>
    <col min="11" max="11" width="13.875" style="5" bestFit="1" customWidth="1"/>
    <col min="12" max="12" width="7.50390625" style="4" bestFit="1" customWidth="1"/>
    <col min="13" max="22" width="3.375" style="0" customWidth="1"/>
  </cols>
  <sheetData>
    <row r="1" spans="1:3" ht="24.75" customHeight="1" thickBot="1" thickTop="1">
      <c r="A1" s="8" t="str">
        <f>A9</f>
        <v>北海道</v>
      </c>
      <c r="B1" s="7"/>
      <c r="C1" s="1">
        <f>IF(B1="","",(IF(AND(AND(C59=C60,C60=C61),C57&lt;&gt;C59),"1","0")))</f>
      </c>
    </row>
    <row r="2" ht="18.75" thickBot="1" thickTop="1">
      <c r="A2" s="6"/>
    </row>
    <row r="3" ht="21.75" customHeight="1" thickTop="1">
      <c r="A3" s="9" t="str">
        <f>A53</f>
        <v>岩手</v>
      </c>
    </row>
    <row r="4" ht="21.75" customHeight="1">
      <c r="A4" s="10" t="str">
        <f>A54</f>
        <v>熊本</v>
      </c>
    </row>
    <row r="5" ht="21.75" customHeight="1" thickBot="1">
      <c r="A5" s="11" t="str">
        <f>A55</f>
        <v>愛知</v>
      </c>
    </row>
    <row r="6" ht="14.25" thickTop="1"/>
    <row r="7" spans="2:8" ht="13.5">
      <c r="B7">
        <v>4</v>
      </c>
      <c r="C7">
        <v>3</v>
      </c>
      <c r="D7">
        <v>2</v>
      </c>
      <c r="E7">
        <v>1</v>
      </c>
      <c r="F7">
        <v>0</v>
      </c>
      <c r="H7" s="3">
        <v>4</v>
      </c>
    </row>
    <row r="8" spans="1:10" ht="13.5">
      <c r="A8" t="s">
        <v>51</v>
      </c>
      <c r="B8" t="s">
        <v>52</v>
      </c>
      <c r="C8" t="s">
        <v>53</v>
      </c>
      <c r="D8" t="s">
        <v>54</v>
      </c>
      <c r="E8" t="s">
        <v>55</v>
      </c>
      <c r="F8" t="s">
        <v>56</v>
      </c>
      <c r="G8" t="s">
        <v>0</v>
      </c>
      <c r="H8" t="s">
        <v>1</v>
      </c>
      <c r="I8" t="s">
        <v>2</v>
      </c>
      <c r="J8" t="s">
        <v>3</v>
      </c>
    </row>
    <row r="9" spans="1:10" ht="1.5" customHeight="1">
      <c r="A9" t="s">
        <v>17</v>
      </c>
      <c r="B9">
        <v>1</v>
      </c>
      <c r="C9">
        <v>1</v>
      </c>
      <c r="E9">
        <v>1</v>
      </c>
      <c r="F9">
        <v>1</v>
      </c>
      <c r="G9">
        <f>F9*10^F$7+E9*10^E$7+D9*10^D$7+C9*10^C$7+B9*10^B$7</f>
        <v>11011</v>
      </c>
      <c r="H9">
        <f>MOD(TRUNC(G9/10^H$7),10)</f>
        <v>1</v>
      </c>
      <c r="I9">
        <v>47</v>
      </c>
      <c r="J9">
        <f ca="1">RAND()</f>
        <v>0.27511185447766806</v>
      </c>
    </row>
    <row r="10" spans="1:10" ht="1.5" customHeight="1">
      <c r="A10" t="s">
        <v>23</v>
      </c>
      <c r="B10">
        <v>1</v>
      </c>
      <c r="G10">
        <f>F10*10^F$7+E10*10^E$7+D10*10^D$7+C10*10^C$7+B10*10^B$7</f>
        <v>10000</v>
      </c>
      <c r="H10">
        <f>MOD(TRUNC(G10/10^H$7),10)</f>
        <v>1</v>
      </c>
      <c r="I10">
        <v>13</v>
      </c>
      <c r="J10">
        <f ca="1">RAND()</f>
        <v>0.23780424378447407</v>
      </c>
    </row>
    <row r="11" spans="1:10" ht="1.5" customHeight="1">
      <c r="A11" t="s">
        <v>5</v>
      </c>
      <c r="B11">
        <v>1</v>
      </c>
      <c r="C11">
        <v>1</v>
      </c>
      <c r="E11">
        <v>1</v>
      </c>
      <c r="F11">
        <v>1</v>
      </c>
      <c r="G11">
        <f>F11*10^F$7+E11*10^E$7+D11*10^D$7+C11*10^C$7+B11*10^B$7</f>
        <v>11011</v>
      </c>
      <c r="H11">
        <f>MOD(TRUNC(G11/10^H$7),10)</f>
        <v>1</v>
      </c>
      <c r="I11">
        <v>2</v>
      </c>
      <c r="J11">
        <f ca="1">RAND()</f>
        <v>0.8094926159989995</v>
      </c>
    </row>
    <row r="12" spans="1:10" ht="1.5" customHeight="1">
      <c r="A12" t="s">
        <v>13</v>
      </c>
      <c r="B12">
        <v>1</v>
      </c>
      <c r="C12">
        <v>1</v>
      </c>
      <c r="E12">
        <v>1</v>
      </c>
      <c r="G12">
        <f>F12*10^F$7+E12*10^E$7+D12*10^D$7+C12*10^C$7+B12*10^B$7</f>
        <v>11010</v>
      </c>
      <c r="H12">
        <f>MOD(TRUNC(G12/10^H$7),10)</f>
        <v>1</v>
      </c>
      <c r="I12">
        <v>4</v>
      </c>
      <c r="J12">
        <f ca="1">RAND()</f>
        <v>0.6457924944375868</v>
      </c>
    </row>
    <row r="13" spans="1:10" ht="1.5" customHeight="1">
      <c r="A13" t="s">
        <v>7</v>
      </c>
      <c r="B13">
        <v>1</v>
      </c>
      <c r="C13">
        <v>1</v>
      </c>
      <c r="E13">
        <v>1</v>
      </c>
      <c r="G13">
        <f>F13*10^F$7+E13*10^E$7+D13*10^D$7+C13*10^C$7+B13*10^B$7</f>
        <v>11010</v>
      </c>
      <c r="H13">
        <f>MOD(TRUNC(G13/10^H$7),10)</f>
        <v>1</v>
      </c>
      <c r="I13">
        <v>11</v>
      </c>
      <c r="J13">
        <f ca="1">RAND()</f>
        <v>0.13020629066999878</v>
      </c>
    </row>
    <row r="14" spans="1:10" ht="1.5" customHeight="1">
      <c r="A14" t="s">
        <v>21</v>
      </c>
      <c r="B14">
        <v>1</v>
      </c>
      <c r="E14">
        <v>1</v>
      </c>
      <c r="G14">
        <f>F14*10^F$7+E14*10^E$7+D14*10^D$7+C14*10^C$7+B14*10^B$7</f>
        <v>10010</v>
      </c>
      <c r="H14">
        <f>MOD(TRUNC(G14/10^H$7),10)</f>
        <v>1</v>
      </c>
      <c r="I14">
        <v>35</v>
      </c>
      <c r="J14">
        <f ca="1">RAND()</f>
        <v>0.37876058146210595</v>
      </c>
    </row>
    <row r="15" spans="1:10" ht="1.5" customHeight="1">
      <c r="A15" t="s">
        <v>8</v>
      </c>
      <c r="B15">
        <v>1</v>
      </c>
      <c r="C15">
        <v>1</v>
      </c>
      <c r="E15">
        <v>1</v>
      </c>
      <c r="F15">
        <v>1</v>
      </c>
      <c r="G15">
        <f>F15*10^F$7+E15*10^E$7+D15*10^D$7+C15*10^C$7+B15*10^B$7</f>
        <v>11011</v>
      </c>
      <c r="H15">
        <f>MOD(TRUNC(G15/10^H$7),10)</f>
        <v>1</v>
      </c>
      <c r="I15">
        <v>42</v>
      </c>
      <c r="J15">
        <f ca="1">RAND()</f>
        <v>0.5613278940274957</v>
      </c>
    </row>
    <row r="16" spans="1:10" ht="1.5" customHeight="1">
      <c r="A16" t="s">
        <v>14</v>
      </c>
      <c r="B16">
        <v>1</v>
      </c>
      <c r="G16">
        <f>F16*10^F$7+E16*10^E$7+D16*10^D$7+C16*10^C$7+B16*10^B$7</f>
        <v>10000</v>
      </c>
      <c r="H16">
        <f>MOD(TRUNC(G16/10^H$7),10)</f>
        <v>1</v>
      </c>
      <c r="I16">
        <v>9</v>
      </c>
      <c r="J16">
        <f ca="1">RAND()</f>
        <v>0.6509382288672487</v>
      </c>
    </row>
    <row r="17" spans="1:10" ht="1.5" customHeight="1">
      <c r="A17" t="s">
        <v>19</v>
      </c>
      <c r="B17">
        <v>1</v>
      </c>
      <c r="E17">
        <v>1</v>
      </c>
      <c r="G17">
        <f>F17*10^F$7+E17*10^E$7+D17*10^D$7+C17*10^C$7+B17*10^B$7</f>
        <v>10010</v>
      </c>
      <c r="H17">
        <f>MOD(TRUNC(G17/10^H$7),10)</f>
        <v>1</v>
      </c>
      <c r="I17">
        <v>39</v>
      </c>
      <c r="J17">
        <f ca="1">RAND()</f>
        <v>0.5240403643902098</v>
      </c>
    </row>
    <row r="18" spans="1:10" ht="1.5" customHeight="1">
      <c r="A18" t="s">
        <v>10</v>
      </c>
      <c r="B18">
        <v>1</v>
      </c>
      <c r="E18">
        <v>1</v>
      </c>
      <c r="G18">
        <f>F18*10^F$7+E18*10^E$7+D18*10^D$7+C18*10^C$7+B18*10^B$7</f>
        <v>10010</v>
      </c>
      <c r="H18">
        <f>MOD(TRUNC(G18/10^H$7),10)</f>
        <v>1</v>
      </c>
      <c r="I18">
        <v>10</v>
      </c>
      <c r="J18">
        <f ca="1">RAND()</f>
        <v>0.17636167288260318</v>
      </c>
    </row>
    <row r="19" spans="1:10" ht="1.5" customHeight="1">
      <c r="A19" t="s">
        <v>6</v>
      </c>
      <c r="B19">
        <v>1</v>
      </c>
      <c r="F19">
        <v>1</v>
      </c>
      <c r="G19">
        <f>F19*10^F$7+E19*10^E$7+D19*10^D$7+C19*10^C$7+B19*10^B$7</f>
        <v>10001</v>
      </c>
      <c r="H19">
        <f>MOD(TRUNC(G19/10^H$7),10)</f>
        <v>1</v>
      </c>
      <c r="I19">
        <v>6</v>
      </c>
      <c r="J19">
        <f ca="1">RAND()</f>
        <v>0.5546568075702254</v>
      </c>
    </row>
    <row r="20" spans="1:10" ht="1.5" customHeight="1">
      <c r="A20" t="s">
        <v>9</v>
      </c>
      <c r="B20">
        <v>1</v>
      </c>
      <c r="C20">
        <v>1</v>
      </c>
      <c r="E20">
        <v>1</v>
      </c>
      <c r="F20">
        <v>1</v>
      </c>
      <c r="G20">
        <f>F20*10^F$7+E20*10^E$7+D20*10^D$7+C20*10^C$7+B20*10^B$7</f>
        <v>11011</v>
      </c>
      <c r="H20">
        <f>MOD(TRUNC(G20/10^H$7),10)</f>
        <v>1</v>
      </c>
      <c r="I20">
        <v>23</v>
      </c>
      <c r="J20">
        <f ca="1">RAND()</f>
        <v>0.5891230691898377</v>
      </c>
    </row>
    <row r="21" spans="1:10" ht="1.5" customHeight="1">
      <c r="A21" t="s">
        <v>15</v>
      </c>
      <c r="B21">
        <v>1</v>
      </c>
      <c r="E21">
        <v>1</v>
      </c>
      <c r="G21">
        <f>F21*10^F$7+E21*10^E$7+D21*10^D$7+C21*10^C$7+B21*10^B$7</f>
        <v>10010</v>
      </c>
      <c r="H21">
        <f>MOD(TRUNC(G21/10^H$7),10)</f>
        <v>1</v>
      </c>
      <c r="I21">
        <v>34</v>
      </c>
      <c r="J21">
        <f ca="1">RAND()</f>
        <v>0.5932199550437334</v>
      </c>
    </row>
    <row r="22" spans="1:10" ht="1.5" customHeight="1">
      <c r="A22" t="s">
        <v>22</v>
      </c>
      <c r="B22">
        <v>1</v>
      </c>
      <c r="D22">
        <v>1</v>
      </c>
      <c r="E22">
        <v>1</v>
      </c>
      <c r="G22">
        <f>F22*10^F$7+E22*10^E$7+D22*10^D$7+C22*10^C$7+B22*10^B$7</f>
        <v>10110</v>
      </c>
      <c r="H22">
        <f>MOD(TRUNC(G22/10^H$7),10)</f>
        <v>1</v>
      </c>
      <c r="I22">
        <v>26</v>
      </c>
      <c r="J22">
        <f ca="1">RAND()</f>
        <v>0.6350447370828278</v>
      </c>
    </row>
    <row r="23" spans="1:10" ht="1.5" customHeight="1">
      <c r="A23" t="s">
        <v>4</v>
      </c>
      <c r="B23">
        <v>1</v>
      </c>
      <c r="E23">
        <v>1</v>
      </c>
      <c r="G23">
        <f>F23*10^F$7+E23*10^E$7+D23*10^D$7+C23*10^C$7+B23*10^B$7</f>
        <v>10010</v>
      </c>
      <c r="H23">
        <f>MOD(TRUNC(G23/10^H$7),10)</f>
        <v>1</v>
      </c>
      <c r="I23">
        <v>43</v>
      </c>
      <c r="J23">
        <f ca="1">RAND()</f>
        <v>0.04460260650142178</v>
      </c>
    </row>
    <row r="24" spans="1:10" ht="1.5" customHeight="1">
      <c r="A24" t="s">
        <v>16</v>
      </c>
      <c r="B24">
        <v>1</v>
      </c>
      <c r="D24">
        <v>1</v>
      </c>
      <c r="E24">
        <v>1</v>
      </c>
      <c r="F24">
        <v>1</v>
      </c>
      <c r="G24">
        <f>F24*10^F$7+E24*10^E$7+D24*10^D$7+C24*10^C$7+B24*10^B$7</f>
        <v>10111</v>
      </c>
      <c r="H24">
        <f>MOD(TRUNC(G24/10^H$7),10)</f>
        <v>1</v>
      </c>
      <c r="I24">
        <v>29</v>
      </c>
      <c r="J24">
        <f ca="1">RAND()</f>
        <v>0.3301937634048455</v>
      </c>
    </row>
    <row r="25" spans="1:10" ht="1.5" customHeight="1">
      <c r="A25" t="s">
        <v>12</v>
      </c>
      <c r="B25">
        <v>1</v>
      </c>
      <c r="F25">
        <v>1</v>
      </c>
      <c r="G25">
        <f>F25*10^F$7+E25*10^E$7+D25*10^D$7+C25*10^C$7+B25*10^B$7</f>
        <v>10001</v>
      </c>
      <c r="H25">
        <f>MOD(TRUNC(G25/10^H$7),10)</f>
        <v>1</v>
      </c>
      <c r="I25">
        <v>7</v>
      </c>
      <c r="J25">
        <f ca="1">RAND()</f>
        <v>0.3807044737327401</v>
      </c>
    </row>
    <row r="26" spans="1:10" ht="1.5" customHeight="1">
      <c r="A26" t="s">
        <v>11</v>
      </c>
      <c r="B26">
        <v>1</v>
      </c>
      <c r="E26">
        <v>1</v>
      </c>
      <c r="F26">
        <v>1</v>
      </c>
      <c r="G26">
        <f>F26*10^F$7+E26*10^E$7+D26*10^D$7+C26*10^C$7+B26*10^B$7</f>
        <v>10011</v>
      </c>
      <c r="H26">
        <f>MOD(TRUNC(G26/10^H$7),10)</f>
        <v>1</v>
      </c>
      <c r="I26">
        <v>5</v>
      </c>
      <c r="J26">
        <f ca="1">RAND()</f>
        <v>0.8384659766696263</v>
      </c>
    </row>
    <row r="27" spans="1:10" ht="1.5" customHeight="1">
      <c r="A27" t="s">
        <v>18</v>
      </c>
      <c r="B27">
        <v>1</v>
      </c>
      <c r="E27">
        <v>1</v>
      </c>
      <c r="G27">
        <f>F27*10^F$7+E27*10^E$7+D27*10^D$7+C27*10^C$7+B27*10^B$7</f>
        <v>10010</v>
      </c>
      <c r="H27">
        <f>MOD(TRUNC(G27/10^H$7),10)</f>
        <v>1</v>
      </c>
      <c r="I27">
        <v>38</v>
      </c>
      <c r="J27">
        <f ca="1">RAND()</f>
        <v>0.6482503288314208</v>
      </c>
    </row>
    <row r="28" spans="1:10" ht="1.5" customHeight="1">
      <c r="A28" t="s">
        <v>20</v>
      </c>
      <c r="B28">
        <v>1</v>
      </c>
      <c r="F28">
        <v>1</v>
      </c>
      <c r="G28">
        <f>F28*10^F$7+E28*10^E$7+D28*10^D$7+C28*10^C$7+B28*10^B$7</f>
        <v>10001</v>
      </c>
      <c r="H28">
        <f>MOD(TRUNC(G28/10^H$7),10)</f>
        <v>1</v>
      </c>
      <c r="I28">
        <v>17</v>
      </c>
      <c r="J28">
        <f ca="1">RAND()</f>
        <v>0.15176792406561668</v>
      </c>
    </row>
    <row r="29" spans="1:10" ht="1.5" customHeight="1">
      <c r="A29" t="s">
        <v>31</v>
      </c>
      <c r="G29">
        <f>F29*10^F$7+E29*10^E$7+D29*10^D$7+C29*10^C$7+B29*10^B$7</f>
        <v>0</v>
      </c>
      <c r="H29">
        <f>MOD(TRUNC(G29/10^H$7),10)</f>
        <v>0</v>
      </c>
      <c r="I29">
        <v>20</v>
      </c>
      <c r="J29">
        <f ca="1">RAND()</f>
        <v>0.18920804346298103</v>
      </c>
    </row>
    <row r="30" spans="1:10" ht="1.5" customHeight="1">
      <c r="A30" t="s">
        <v>34</v>
      </c>
      <c r="F30">
        <v>1</v>
      </c>
      <c r="G30">
        <f>F30*10^F$7+E30*10^E$7+D30*10^D$7+C30*10^C$7+B30*10^B$7</f>
        <v>1</v>
      </c>
      <c r="H30">
        <f>MOD(TRUNC(G30/10^H$7),10)</f>
        <v>0</v>
      </c>
      <c r="I30">
        <v>8</v>
      </c>
      <c r="J30">
        <f ca="1">RAND()</f>
        <v>0.3823266412948776</v>
      </c>
    </row>
    <row r="31" spans="1:10" ht="1.5" customHeight="1">
      <c r="A31" t="s">
        <v>45</v>
      </c>
      <c r="E31">
        <v>1</v>
      </c>
      <c r="G31">
        <f>F31*10^F$7+E31*10^E$7+D31*10^D$7+C31*10^C$7+B31*10^B$7</f>
        <v>10</v>
      </c>
      <c r="H31">
        <f>MOD(TRUNC(G31/10^H$7),10)</f>
        <v>0</v>
      </c>
      <c r="I31">
        <v>21</v>
      </c>
      <c r="J31">
        <f ca="1">RAND()</f>
        <v>0.3613587949936585</v>
      </c>
    </row>
    <row r="32" spans="1:10" ht="1.5" customHeight="1">
      <c r="A32" t="s">
        <v>38</v>
      </c>
      <c r="E32">
        <v>1</v>
      </c>
      <c r="G32">
        <f>F32*10^F$7+E32*10^E$7+D32*10^D$7+C32*10^C$7+B32*10^B$7</f>
        <v>10</v>
      </c>
      <c r="H32">
        <f>MOD(TRUNC(G32/10^H$7),10)</f>
        <v>0</v>
      </c>
      <c r="I32">
        <v>27</v>
      </c>
      <c r="J32">
        <f ca="1">RAND()</f>
        <v>0.536846869632525</v>
      </c>
    </row>
    <row r="33" spans="1:10" ht="1.5" customHeight="1">
      <c r="A33" t="s">
        <v>37</v>
      </c>
      <c r="D33">
        <v>1</v>
      </c>
      <c r="E33">
        <v>1</v>
      </c>
      <c r="F33">
        <v>1</v>
      </c>
      <c r="G33">
        <f>F33*10^F$7+E33*10^E$7+D33*10^D$7+C33*10^C$7+B33*10^B$7</f>
        <v>111</v>
      </c>
      <c r="H33">
        <f>MOD(TRUNC(G33/10^H$7),10)</f>
        <v>0</v>
      </c>
      <c r="I33">
        <v>19</v>
      </c>
      <c r="J33">
        <f ca="1">RAND()</f>
        <v>0.35431549641121696</v>
      </c>
    </row>
    <row r="34" spans="1:10" ht="1.5" customHeight="1">
      <c r="A34" t="s">
        <v>30</v>
      </c>
      <c r="C34">
        <v>1</v>
      </c>
      <c r="E34">
        <v>1</v>
      </c>
      <c r="G34">
        <f>F34*10^F$7+E34*10^E$7+D34*10^D$7+C34*10^C$7+B34*10^B$7</f>
        <v>1010</v>
      </c>
      <c r="H34">
        <f>MOD(TRUNC(G34/10^H$7),10)</f>
        <v>0</v>
      </c>
      <c r="I34">
        <v>18</v>
      </c>
      <c r="J34">
        <f ca="1">RAND()</f>
        <v>0.9760473624913324</v>
      </c>
    </row>
    <row r="35" spans="1:10" ht="1.5" customHeight="1">
      <c r="A35" t="s">
        <v>47</v>
      </c>
      <c r="C35">
        <v>1</v>
      </c>
      <c r="E35">
        <v>1</v>
      </c>
      <c r="G35">
        <f>F35*10^F$7+E35*10^E$7+D35*10^D$7+C35*10^C$7+B35*10^B$7</f>
        <v>1010</v>
      </c>
      <c r="H35">
        <f>MOD(TRUNC(G35/10^H$7),10)</f>
        <v>0</v>
      </c>
      <c r="I35">
        <v>25</v>
      </c>
      <c r="J35">
        <f ca="1">RAND()</f>
        <v>0.26531213551379196</v>
      </c>
    </row>
    <row r="36" spans="1:10" ht="1.5" customHeight="1">
      <c r="A36" t="s">
        <v>35</v>
      </c>
      <c r="E36">
        <v>1</v>
      </c>
      <c r="G36">
        <f>F36*10^F$7+E36*10^E$7+D36*10^D$7+C36*10^C$7+B36*10^B$7</f>
        <v>10</v>
      </c>
      <c r="H36">
        <f>MOD(TRUNC(G36/10^H$7),10)</f>
        <v>0</v>
      </c>
      <c r="I36">
        <v>41</v>
      </c>
      <c r="J36">
        <f ca="1">RAND()</f>
        <v>0.9278471506635875</v>
      </c>
    </row>
    <row r="37" spans="1:10" ht="1.5" customHeight="1">
      <c r="A37" t="s">
        <v>36</v>
      </c>
      <c r="C37">
        <v>1</v>
      </c>
      <c r="E37">
        <v>1</v>
      </c>
      <c r="G37">
        <f>F37*10^F$7+E37*10^E$7+D37*10^D$7+C37*10^C$7+B37*10^B$7</f>
        <v>1010</v>
      </c>
      <c r="H37">
        <f>MOD(TRUNC(G37/10^H$7),10)</f>
        <v>0</v>
      </c>
      <c r="I37">
        <v>22</v>
      </c>
      <c r="J37">
        <f ca="1">RAND()</f>
        <v>0.9690828050301783</v>
      </c>
    </row>
    <row r="38" spans="1:10" ht="1.5" customHeight="1">
      <c r="A38" t="s">
        <v>26</v>
      </c>
      <c r="D38">
        <v>1</v>
      </c>
      <c r="E38">
        <v>1</v>
      </c>
      <c r="G38">
        <f>F38*10^F$7+E38*10^E$7+D38*10^D$7+C38*10^C$7+B38*10^B$7</f>
        <v>110</v>
      </c>
      <c r="H38">
        <f>MOD(TRUNC(G38/10^H$7),10)</f>
        <v>0</v>
      </c>
      <c r="I38">
        <v>1</v>
      </c>
      <c r="J38">
        <f ca="1">RAND()</f>
        <v>0.15939770018297494</v>
      </c>
    </row>
    <row r="39" spans="1:10" ht="1.5" customHeight="1">
      <c r="A39" t="s">
        <v>39</v>
      </c>
      <c r="E39">
        <v>1</v>
      </c>
      <c r="G39">
        <f>F39*10^F$7+E39*10^E$7+D39*10^D$7+C39*10^C$7+B39*10^B$7</f>
        <v>10</v>
      </c>
      <c r="H39">
        <f>MOD(TRUNC(G39/10^H$7),10)</f>
        <v>0</v>
      </c>
      <c r="I39">
        <v>45</v>
      </c>
      <c r="J39">
        <f ca="1">RAND()</f>
        <v>0.6698470558408607</v>
      </c>
    </row>
    <row r="40" spans="1:10" ht="1.5" customHeight="1">
      <c r="A40" t="s">
        <v>50</v>
      </c>
      <c r="C40">
        <v>1</v>
      </c>
      <c r="F40">
        <v>1</v>
      </c>
      <c r="G40">
        <f>F40*10^F$7+E40*10^E$7+D40*10^D$7+C40*10^C$7+B40*10^B$7</f>
        <v>1001</v>
      </c>
      <c r="H40">
        <f>MOD(TRUNC(G40/10^H$7),10)</f>
        <v>0</v>
      </c>
      <c r="I40">
        <v>3</v>
      </c>
      <c r="J40">
        <f ca="1">RAND()</f>
        <v>0.6694563894400263</v>
      </c>
    </row>
    <row r="41" spans="1:10" ht="1.5" customHeight="1">
      <c r="A41" t="s">
        <v>24</v>
      </c>
      <c r="E41">
        <v>1</v>
      </c>
      <c r="G41">
        <f>F41*10^F$7+E41*10^E$7+D41*10^D$7+C41*10^C$7+B41*10^B$7</f>
        <v>10</v>
      </c>
      <c r="H41">
        <f>MOD(TRUNC(G41/10^H$7),10)</f>
        <v>0</v>
      </c>
      <c r="I41">
        <v>37</v>
      </c>
      <c r="J41">
        <f ca="1">RAND()</f>
        <v>0.22161185242759318</v>
      </c>
    </row>
    <row r="42" spans="1:10" ht="1.5" customHeight="1">
      <c r="A42" t="s">
        <v>40</v>
      </c>
      <c r="E42">
        <v>1</v>
      </c>
      <c r="G42">
        <f>F42*10^F$7+E42*10^E$7+D42*10^D$7+C42*10^C$7+B42*10^B$7</f>
        <v>10</v>
      </c>
      <c r="H42">
        <f>MOD(TRUNC(G42/10^H$7),10)</f>
        <v>0</v>
      </c>
      <c r="I42">
        <v>16</v>
      </c>
      <c r="J42">
        <f ca="1">RAND()</f>
        <v>0.7688353709291695</v>
      </c>
    </row>
    <row r="43" spans="1:10" ht="1.5" customHeight="1">
      <c r="A43" t="s">
        <v>42</v>
      </c>
      <c r="C43">
        <v>1</v>
      </c>
      <c r="E43">
        <v>1</v>
      </c>
      <c r="G43">
        <f>F43*10^F$7+E43*10^E$7+D43*10^D$7+C43*10^C$7+B43*10^B$7</f>
        <v>1010</v>
      </c>
      <c r="H43">
        <f>MOD(TRUNC(G43/10^H$7),10)</f>
        <v>0</v>
      </c>
      <c r="I43">
        <v>33</v>
      </c>
      <c r="J43">
        <f ca="1">RAND()</f>
        <v>0.22602279619223498</v>
      </c>
    </row>
    <row r="44" spans="1:10" ht="1.5" customHeight="1">
      <c r="A44" t="s">
        <v>44</v>
      </c>
      <c r="D44">
        <v>1</v>
      </c>
      <c r="E44">
        <v>1</v>
      </c>
      <c r="G44">
        <f>F44*10^F$7+E44*10^E$7+D44*10^D$7+C44*10^C$7+B44*10^B$7</f>
        <v>110</v>
      </c>
      <c r="H44">
        <f>MOD(TRUNC(G44/10^H$7),10)</f>
        <v>0</v>
      </c>
      <c r="I44">
        <v>24</v>
      </c>
      <c r="J44">
        <f ca="1">RAND()</f>
        <v>0.8405301543263299</v>
      </c>
    </row>
    <row r="45" spans="1:10" ht="1.5" customHeight="1">
      <c r="A45" t="s">
        <v>41</v>
      </c>
      <c r="E45">
        <v>1</v>
      </c>
      <c r="F45">
        <v>1</v>
      </c>
      <c r="G45">
        <f>F45*10^F$7+E45*10^E$7+D45*10^D$7+C45*10^C$7+B45*10^B$7</f>
        <v>11</v>
      </c>
      <c r="H45">
        <f>MOD(TRUNC(G45/10^H$7),10)</f>
        <v>0</v>
      </c>
      <c r="I45">
        <v>30</v>
      </c>
      <c r="J45">
        <f ca="1">RAND()</f>
        <v>0.5385447650241977</v>
      </c>
    </row>
    <row r="46" spans="1:10" ht="1.5" customHeight="1">
      <c r="A46" t="s">
        <v>48</v>
      </c>
      <c r="D46">
        <v>1</v>
      </c>
      <c r="E46">
        <v>1</v>
      </c>
      <c r="G46">
        <f>F46*10^F$7+E46*10^E$7+D46*10^D$7+C46*10^C$7+B46*10^B$7</f>
        <v>110</v>
      </c>
      <c r="H46">
        <f>MOD(TRUNC(G46/10^H$7),10)</f>
        <v>0</v>
      </c>
      <c r="I46">
        <v>46</v>
      </c>
      <c r="J46">
        <f ca="1">RAND()</f>
        <v>0.786033683481316</v>
      </c>
    </row>
    <row r="47" spans="1:10" ht="1.5" customHeight="1">
      <c r="A47" t="s">
        <v>27</v>
      </c>
      <c r="E47">
        <v>1</v>
      </c>
      <c r="G47">
        <f>F47*10^F$7+E47*10^E$7+D47*10^D$7+C47*10^C$7+B47*10^B$7</f>
        <v>10</v>
      </c>
      <c r="H47">
        <f>MOD(TRUNC(G47/10^H$7),10)</f>
        <v>0</v>
      </c>
      <c r="I47">
        <v>32</v>
      </c>
      <c r="J47">
        <f ca="1">RAND()</f>
        <v>0.1409297288354201</v>
      </c>
    </row>
    <row r="48" spans="1:10" ht="1.5" customHeight="1">
      <c r="A48" t="s">
        <v>49</v>
      </c>
      <c r="E48">
        <v>1</v>
      </c>
      <c r="F48">
        <v>1</v>
      </c>
      <c r="G48">
        <f>F48*10^F$7+E48*10^E$7+D48*10^D$7+C48*10^C$7+B48*10^B$7</f>
        <v>11</v>
      </c>
      <c r="H48">
        <f>MOD(TRUNC(G48/10^H$7),10)</f>
        <v>0</v>
      </c>
      <c r="I48">
        <v>28</v>
      </c>
      <c r="J48">
        <f ca="1">RAND()</f>
        <v>0.748053128530227</v>
      </c>
    </row>
    <row r="49" spans="1:10" ht="1.5" customHeight="1">
      <c r="A49" t="s">
        <v>28</v>
      </c>
      <c r="E49">
        <v>1</v>
      </c>
      <c r="G49">
        <f>F49*10^F$7+E49*10^E$7+D49*10^D$7+C49*10^C$7+B49*10^B$7</f>
        <v>10</v>
      </c>
      <c r="H49">
        <f>MOD(TRUNC(G49/10^H$7),10)</f>
        <v>0</v>
      </c>
      <c r="I49">
        <v>31</v>
      </c>
      <c r="J49">
        <f ca="1">RAND()</f>
        <v>0.565808426450269</v>
      </c>
    </row>
    <row r="50" spans="1:10" ht="1.5" customHeight="1">
      <c r="A50" t="s">
        <v>32</v>
      </c>
      <c r="E50">
        <v>1</v>
      </c>
      <c r="F50">
        <v>1</v>
      </c>
      <c r="G50">
        <f>F50*10^F$7+E50*10^E$7+D50*10^D$7+C50*10^C$7+B50*10^B$7</f>
        <v>11</v>
      </c>
      <c r="H50">
        <f>MOD(TRUNC(G50/10^H$7),10)</f>
        <v>0</v>
      </c>
      <c r="I50">
        <v>14</v>
      </c>
      <c r="J50">
        <f ca="1">RAND()</f>
        <v>0.5949424410960296</v>
      </c>
    </row>
    <row r="51" spans="1:10" ht="1.5" customHeight="1">
      <c r="A51" t="s">
        <v>25</v>
      </c>
      <c r="E51">
        <v>1</v>
      </c>
      <c r="F51">
        <v>1</v>
      </c>
      <c r="G51">
        <f>F51*10^F$7+E51*10^E$7+D51*10^D$7+C51*10^C$7+B51*10^B$7</f>
        <v>11</v>
      </c>
      <c r="H51">
        <f>MOD(TRUNC(G51/10^H$7),10)</f>
        <v>0</v>
      </c>
      <c r="I51">
        <v>40</v>
      </c>
      <c r="J51">
        <f ca="1">RAND()</f>
        <v>0.8688439272994919</v>
      </c>
    </row>
    <row r="52" spans="1:10" ht="1.5" customHeight="1">
      <c r="A52" t="s">
        <v>29</v>
      </c>
      <c r="D52">
        <v>1</v>
      </c>
      <c r="E52">
        <v>1</v>
      </c>
      <c r="G52">
        <f>F52*10^F$7+E52*10^E$7+D52*10^D$7+C52*10^C$7+B52*10^B$7</f>
        <v>110</v>
      </c>
      <c r="H52">
        <f>MOD(TRUNC(G52/10^H$7),10)</f>
        <v>0</v>
      </c>
      <c r="I52">
        <v>15</v>
      </c>
      <c r="J52">
        <f ca="1">RAND()</f>
        <v>0.44170350284210813</v>
      </c>
    </row>
    <row r="53" spans="1:10" ht="1.5" customHeight="1">
      <c r="A53" t="s">
        <v>46</v>
      </c>
      <c r="E53">
        <v>1</v>
      </c>
      <c r="F53">
        <v>1</v>
      </c>
      <c r="G53">
        <f>F53*10^F$7+E53*10^E$7+D53*10^D$7+C53*10^C$7+B53*10^B$7</f>
        <v>11</v>
      </c>
      <c r="H53">
        <f>MOD(TRUNC(G53/10^H$7),10)</f>
        <v>0</v>
      </c>
      <c r="I53">
        <v>44</v>
      </c>
      <c r="J53">
        <f ca="1">RAND()</f>
        <v>0.46972697046189116</v>
      </c>
    </row>
    <row r="54" spans="1:10" ht="1.5" customHeight="1">
      <c r="A54" t="s">
        <v>33</v>
      </c>
      <c r="E54">
        <v>1</v>
      </c>
      <c r="G54">
        <f>F54*10^F$7+E54*10^E$7+D54*10^D$7+C54*10^C$7+B54*10^B$7</f>
        <v>10</v>
      </c>
      <c r="H54">
        <f>MOD(TRUNC(G54/10^H$7),10)</f>
        <v>0</v>
      </c>
      <c r="I54">
        <v>36</v>
      </c>
      <c r="J54">
        <f ca="1">RAND()</f>
        <v>0.7868138618847664</v>
      </c>
    </row>
    <row r="55" spans="1:10" ht="1.5" customHeight="1">
      <c r="A55" t="s">
        <v>43</v>
      </c>
      <c r="C55">
        <v>1</v>
      </c>
      <c r="E55">
        <v>1</v>
      </c>
      <c r="F55">
        <v>1</v>
      </c>
      <c r="G55">
        <f>F55*10^F$7+E55*10^E$7+D55*10^D$7+C55*10^C$7+B55*10^B$7</f>
        <v>1011</v>
      </c>
      <c r="H55">
        <f>MOD(TRUNC(G55/10^H$7),10)</f>
        <v>0</v>
      </c>
      <c r="I55">
        <v>12</v>
      </c>
      <c r="J55">
        <f ca="1">RAND()</f>
        <v>0.6553926750437542</v>
      </c>
    </row>
    <row r="56" ht="1.5" customHeight="1"/>
    <row r="57" spans="1:3" ht="1.5" customHeight="1">
      <c r="A57" s="2">
        <f>G9</f>
        <v>11011</v>
      </c>
      <c r="B57" s="2"/>
      <c r="C57" s="2">
        <f>MOD(TRUNC(A57/10^B$1),10)</f>
        <v>1</v>
      </c>
    </row>
    <row r="58" spans="1:3" ht="1.5" customHeight="1">
      <c r="A58" s="2"/>
      <c r="B58" s="2"/>
      <c r="C58" s="2"/>
    </row>
    <row r="59" spans="1:3" ht="1.5" customHeight="1">
      <c r="A59" s="2">
        <f>G53</f>
        <v>11</v>
      </c>
      <c r="B59" s="2"/>
      <c r="C59" s="2">
        <f>MOD(TRUNC(A59/10^B$1),10)</f>
        <v>1</v>
      </c>
    </row>
    <row r="60" spans="1:3" ht="1.5" customHeight="1">
      <c r="A60" s="2">
        <f>G54</f>
        <v>10</v>
      </c>
      <c r="B60" s="2"/>
      <c r="C60" s="2">
        <f>MOD(TRUNC(A60/10^B$1),10)</f>
        <v>0</v>
      </c>
    </row>
    <row r="61" spans="1:3" ht="1.5" customHeight="1">
      <c r="A61" s="2">
        <f>G55</f>
        <v>1011</v>
      </c>
      <c r="B61" s="2"/>
      <c r="C61" s="2">
        <f>MOD(TRUNC(A61/10^B$1),10)</f>
        <v>1</v>
      </c>
    </row>
  </sheetData>
  <conditionalFormatting sqref="C1">
    <cfRule type="expression" priority="1" dxfId="0" stopIfTrue="1">
      <formula>C1="1"</formula>
    </cfRule>
    <cfRule type="expression" priority="2" dxfId="1" stopIfTrue="1">
      <formula>C1="0"</formula>
    </cfRule>
    <cfRule type="expression" priority="3" dxfId="2" stopIfTrue="1">
      <formula>C1=""</formula>
    </cfRule>
  </conditionalFormatting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???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</dc:creator>
  <cp:keywords/>
  <dc:description/>
  <cp:lastModifiedBy>???</cp:lastModifiedBy>
  <dcterms:created xsi:type="dcterms:W3CDTF">2006-03-14T00:10:41Z</dcterms:created>
  <dcterms:modified xsi:type="dcterms:W3CDTF">2006-03-26T15:03:44Z</dcterms:modified>
  <cp:category/>
  <cp:version/>
  <cp:contentType/>
  <cp:contentStatus/>
</cp:coreProperties>
</file>